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1" activeTab="9"/>
  </bookViews>
  <sheets>
    <sheet name="Источник финансирования 1" sheetId="1" state="hidden" r:id="rId1"/>
    <sheet name="бюджет МО" sheetId="2" r:id="rId2"/>
    <sheet name="бюджет г.о." sheetId="3" r:id="rId3"/>
    <sheet name="Источник финансирования 4" sheetId="4" state="hidden" r:id="rId4"/>
    <sheet name="внебюджет" sheetId="5" r:id="rId5"/>
    <sheet name="Источник финансирования 6" sheetId="6" state="hidden" r:id="rId6"/>
    <sheet name="Источник финансирования 7" sheetId="7" state="hidden" r:id="rId7"/>
    <sheet name="Источник финансирования 8" sheetId="8" state="hidden" r:id="rId8"/>
    <sheet name="Источник финансирования 9" sheetId="9" state="hidden" r:id="rId9"/>
    <sheet name="Фед.бюд" sheetId="10" r:id="rId10"/>
  </sheets>
  <definedNames/>
  <calcPr fullCalcOnLoad="1"/>
</workbook>
</file>

<file path=xl/sharedStrings.xml><?xml version="1.0" encoding="utf-8"?>
<sst xmlns="http://schemas.openxmlformats.org/spreadsheetml/2006/main" count="884" uniqueCount="133">
  <si>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</si>
  <si>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</si>
  <si>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</si>
  <si>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</si>
  <si>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</si>
  <si>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</si>
  <si>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</si>
  <si>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</si>
  <si>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</si>
  <si>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Финансирование не предусмотрено</t>
  </si>
  <si>
    <t>100%, к объёму финансирования 287,0</t>
  </si>
  <si>
    <t xml:space="preserve">Мероприятия выполнены в полном объёме, в программу вносятся изменения </t>
  </si>
  <si>
    <t>Мероприятия выполнены в полном объёме, в программу вносятся изенения</t>
  </si>
  <si>
    <t xml:space="preserve">Финансирование не предусмотрено </t>
  </si>
  <si>
    <t>Итого по муниципальной программе</t>
  </si>
  <si>
    <t xml:space="preserve">Финансирование не предусмотрено  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</si>
  <si>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</si>
  <si>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</si>
  <si>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</si>
  <si>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</si>
  <si>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</si>
  <si>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 xml:space="preserve">Выполнено за отчётный период* (тыс.руб.)
</t>
  </si>
  <si>
    <t xml:space="preserve">Профинансировано за отчётный период* (тыс.руб.)
</t>
  </si>
  <si>
    <t>Подпрограмма: 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</si>
  <si>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Основное мероприятие 1 Государственная охрана объектов культурного наследия (местного муниципального значения)</t>
  </si>
  <si>
    <t>Мероприятие 1.1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</si>
  <si>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1.2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</si>
  <si>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2 Сохранение, использование и популяризация объектов культурного наследия, находящихся в собственности муниципального образования</t>
  </si>
  <si>
    <t xml:space="preserve">Меропритяие 2.1 Разработка проектной документации по сохранению объектов культурного наследия находящихся в собственности муниципальных образований </t>
  </si>
  <si>
    <t>Мероприятие 2.2 Мероприятия по сохранению объектов культурного наследия, находящихся в собственности муниципальных образований Московской области</t>
  </si>
  <si>
    <t>Подпрограмма 3. Развитие библиотечного дела</t>
  </si>
  <si>
    <t>Основное мероприятие 1 Организация библиотечного обслуживания населения муниципальными библиотеками Московской области</t>
  </si>
  <si>
    <t>Мероприятие 1.1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</t>
  </si>
  <si>
    <t>Мероприятие 1.2 Расходы на обеспечение деятельности (оказание услуг) муниципальных учреждений - библиотеки</t>
  </si>
  <si>
    <t>Мероприятие 1.3 Проведение капитального ремонта, технического переоснащения и благоустройства территорий библиотек</t>
  </si>
  <si>
    <t>Мероприятие 1.4 Укрепление материально-технической базы и проведение текущего ремонта библиотек</t>
  </si>
  <si>
    <t>Мероприятие 1.5 Комплектование книжных фондов муниципальных общедоступных библиотек</t>
  </si>
  <si>
    <t>Мероприятие 1.6 Комплектование книжных фондов муниципальных общедоступных библиотек за счет средств местного бюджета</t>
  </si>
  <si>
    <t>Мероприятие 1.7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</si>
  <si>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1.8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 за счет средств местного бюджета</t>
  </si>
  <si>
    <t>Подпорограмма 4. Развитие профессионального искусства, гастрольно-концертной и культурно-досуговой деятельности, кинематографии</t>
  </si>
  <si>
    <t>Основное мероприятие 2 Государственная поддержка лучших сельских учреждений культуры и их лучших работников</t>
  </si>
  <si>
    <t>Мероприятие 2.1 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</si>
  <si>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5 Обеспечение функций культурно-досуговых учреждений</t>
  </si>
  <si>
    <t>Мероприятие 5.1 Расходы на обеспечение деятельности (оказание услуг) муниципальных учреждений - культурно-досуговые учреждения</t>
  </si>
  <si>
    <t>Мероприятие 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</si>
  <si>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 Московской области</t>
  </si>
  <si>
    <t>Основное мероприятие 1 Проведение капитального ремонта, технического переоснащения и благоустройства территорий муниципальных учреждений культуры</t>
  </si>
  <si>
    <t>Мероприятие 1.2 Проведение капитального ремонта, технического переоснащения и благоустройства территорий культурно-досуговых учреждений культуры</t>
  </si>
  <si>
    <t>Основное меропритяие 2 Культурная среда</t>
  </si>
  <si>
    <t>Мероприятие 2.1 Государственная поддержка отрасли культуры (в части создания и модернизации учреждений культурно-досугового типа в сельской местности)</t>
  </si>
  <si>
    <t>Мероприятие 2.2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</si>
  <si>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2.3 Создание модельных муниципальных библиотек</t>
  </si>
  <si>
    <t>Мероприятие 2.4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</si>
  <si>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2.5 Оснащение муниципальных учреждений культуры кинооборудованием</t>
  </si>
  <si>
    <t>Мероприятие 2.7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местного бюджета</t>
  </si>
  <si>
    <t>Подпрограмма 7. Развитие архивного дела</t>
  </si>
  <si>
    <t>Мероприятие 1.1 Расходы на страхование имущества, находящегося в муниципальной собственности</t>
  </si>
  <si>
    <t>Основное мероприятие 2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</si>
  <si>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2.1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</si>
  <si>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</si>
  <si>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Мероприятие 2.3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</si>
  <si>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Подпрограмма 8. Обеспечивающая подпрограмма</t>
  </si>
  <si>
    <t>Основное мероприятие 1 Создание условий для реализации полномочий органов местного самоуправления</t>
  </si>
  <si>
    <t>Мероприятие 1.1 Обеспечение деятельности муниципальных органов - учреждения в сфере культуры</t>
  </si>
  <si>
    <t>Мероприятие 1.2 Мероприятия в сфере культуры</t>
  </si>
  <si>
    <t>Мероприятие 5.2 Укрепление материально-технической базы и проведение текущего ремонта культурно-досуговых учреждений</t>
  </si>
  <si>
    <t>Мероприятие 2.6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</si>
  <si>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Основное мероприятие 1 Хранение, комплектование, учет и использование архивных документов в муниципальных архивах</t>
  </si>
  <si>
    <t>Мероприятие 1.2 Проведение реставрации и переплета метрических книг, находящихся на хранении в муниципальном архиве</t>
  </si>
  <si>
    <t>Меропритие 1.3 Хранение, комплектование, учет и использование документов Архивного фонда Московской области и других архивных документов</t>
  </si>
  <si>
    <t>Мероприятие 1.5 Расходы на обеспечение деятельности (оказание услуг) муниципальных архивов</t>
  </si>
  <si>
    <t>Оперативный отчет о выполнении муниципальной программы Московской области 
«Культура» за 4 квартала 2020 год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</si>
  <si>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 xml:space="preserve">Выполнено за отчётный период *(тыс. руб.) </t>
  </si>
  <si>
    <t>Мероприятие 2.3 Обеспечение условий доступности для инвалидов объектов культурного наследия, находящихся в собственности муниципальных образований</t>
  </si>
  <si>
    <t>Мероприятие 1.4 Укрепление материально-технической базы и проведение текущего ремонта муниципального архива</t>
  </si>
  <si>
    <t>* стоимость выполненных програмных мероприятий</t>
  </si>
  <si>
    <t>**кассовые расходы</t>
  </si>
  <si>
    <t xml:space="preserve">Примечание:таблицы заполняются по каждому источнику финансирования отдельно </t>
  </si>
  <si>
    <t>Председатель комитета по культуре, физической культуре, спорту,работе с детьми и молодёжью администрации г.о.Зарайск :                                            О.Е. Маркова</t>
  </si>
  <si>
    <t xml:space="preserve">Объем финансирования на 
2021 год 
 (тыс. руб.) </t>
  </si>
  <si>
    <t>Подпрограмма 3. Развитие библиотечного дела в Московской области</t>
  </si>
  <si>
    <t>Подпорограмма 4. Развитие профессионального искусства, гастрольно-концертной и культурно-досуговой деятельности, кинематографии Московской области</t>
  </si>
  <si>
    <t xml:space="preserve">Основное мероприятие 3 Реализация отдельных функций органа местного самоуправления в сфере культуры </t>
  </si>
  <si>
    <t>Мероприятие 3.1 Стипендии выдающимся деятелям культуры, искусства и молодым авторам</t>
  </si>
  <si>
    <t>Федеральный проект А2 Творческие люди</t>
  </si>
  <si>
    <t xml:space="preserve">Мероприятие А2.3 Иные межбюджетные трансферты на государственную поддержку лучших сельских учреждений культуры и лучших работников сельских учреждений культуры </t>
  </si>
  <si>
    <t xml:space="preserve">Основное мероприятие 2 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 </t>
  </si>
  <si>
    <t>Мероприятие 2.2 Проведение капитального ремонта, технического переоснащения и благоустройства территорий культурно-досуговых учреждений культуры</t>
  </si>
  <si>
    <t>Федеральный проект А1 Культурная среда</t>
  </si>
  <si>
    <t>Мероприятие А1.1 Проведение капитального ремонта, технического переоснащения 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</si>
  <si>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А1.2 Оснащение муниципальных учреждений культуры кинооборудованием</t>
  </si>
  <si>
    <t xml:space="preserve"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 </t>
  </si>
  <si>
    <t>Мероприятие А1.4 Создание модельных муниципальных библиотек</t>
  </si>
  <si>
    <t xml:space="preserve">Мероприятие А1.5 Государственная поддержка отрасли культуры (в части создания и модернизации учреждений культурно-досугового типа в сельской местности)   </t>
  </si>
  <si>
    <t>Подпрограмма 7. Развитие архивного дела в Московской области</t>
  </si>
  <si>
    <t>Мероприятие 1.3 Проведение культурно-массовых мероприятий в сфере культуры и искусства Министерством культуры Московской области</t>
  </si>
  <si>
    <t>Мероприятие 1.4 Укрепление материально-технической базы и проведение капитального (текущего) ремонта муниципального архива</t>
  </si>
  <si>
    <t xml:space="preserve">Степень и результаты выполнения мероприятия 
</t>
  </si>
  <si>
    <t>Мероприятия выполнены в полном объёме</t>
  </si>
  <si>
    <t>** кассовые расходы</t>
  </si>
  <si>
    <t>Примечание: таблицы заполняются по каждому источнику финансирпования отдельно</t>
  </si>
  <si>
    <t>Мероприятия выполнены в  полном объёме</t>
  </si>
  <si>
    <t>Финансирование не предусмортрено</t>
  </si>
  <si>
    <t xml:space="preserve">Заместитель главы администрации </t>
  </si>
  <si>
    <t>Р.Д. Гулькина</t>
  </si>
  <si>
    <t>С.В. Москалев</t>
  </si>
  <si>
    <t xml:space="preserve">г.о. Зарайск по социальным вопросам </t>
  </si>
  <si>
    <t xml:space="preserve">г.о. Зарайск по безопасности 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</si>
  <si>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2021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</si>
  <si>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>Мероприятие 1.11 Государственная поддержка отрасли культуры (модернизация библиотек в части комплектования кни жных фондов муниципальных общедоступных библиотек)</t>
  </si>
  <si>
    <t>98.41% к объёму финансирования 15277.88</t>
  </si>
  <si>
    <t>В программу вносятся изменения</t>
  </si>
  <si>
    <t xml:space="preserve">Оперативный отчет о реализации мероприятий муниципальной программы городского округа Зарайск Московской области 
«Культура» за январь-декабрь 2021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Федерального бюджета 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</si>
  <si>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2021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</si>
  <si>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 xml:space="preserve">Невыполнение мероприятий в полном объёме в связи с введением ограничений </t>
  </si>
  <si>
    <t>71.38%, к объму финансирования 7946.00</t>
  </si>
  <si>
    <t xml:space="preserve">В программу вносятся изменения. </t>
  </si>
  <si>
    <t xml:space="preserve"> В программу вносятся изменения. </t>
  </si>
  <si>
    <t>100% к объёму финансирования 27336.39</t>
  </si>
  <si>
    <t>100% к объёму финансирования 27196.00</t>
  </si>
  <si>
    <t>99.78% к объёму финансирования 152963.21</t>
  </si>
  <si>
    <t>Мероприятия выполнены в полном объёме. В программу вносятся изменения.</t>
  </si>
  <si>
    <t>100% к объёму финансирования 140808.00</t>
  </si>
  <si>
    <t>96.91% к объёму финансирования 10986.41</t>
  </si>
  <si>
    <t>В программу вносятся изменения.</t>
  </si>
  <si>
    <t>100% к объёму финансирования 1168.80</t>
  </si>
  <si>
    <t>95.65% к объёму финансирования 28441.28</t>
  </si>
  <si>
    <t>100% к объёму финансирования 4817.02</t>
  </si>
  <si>
    <t>94.77% к объёму финансирования 23624.26</t>
  </si>
  <si>
    <t>99.32% к объёму финансирования 9618.13</t>
  </si>
  <si>
    <t>99.31% к объёму финансирования 9488.13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</si>
  <si>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январь-декабрь 2021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</si>
</sst>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zoomScalePageLayoutView="0" workbookViewId="0" topLeftCell="A49">
      <selection activeCell="F65" sqref="F6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4" t="s">
        <v>72</v>
      </c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/>
      <c r="B2" s="2" t="s">
        <v>0</v>
      </c>
      <c r="C2" s="3" t="s">
        <v>1</v>
      </c>
      <c r="D2" s="12" t="s">
        <v>73</v>
      </c>
      <c r="E2" s="12" t="s">
        <v>73</v>
      </c>
      <c r="F2" s="3" t="s">
        <v>2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6"/>
      <c r="G4" s="7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18.75" customHeight="1">
      <c r="A12" s="1"/>
      <c r="B12" s="13" t="s">
        <v>30</v>
      </c>
      <c r="C12" s="6">
        <v>0</v>
      </c>
      <c r="D12" s="6">
        <v>0</v>
      </c>
      <c r="E12" s="6">
        <v>0</v>
      </c>
      <c r="F12" s="6"/>
      <c r="G12" s="7" t="s">
        <v>9</v>
      </c>
      <c r="H12" s="1"/>
      <c r="I12" s="1"/>
      <c r="J12" s="1"/>
    </row>
    <row r="13" spans="1:10" ht="46.5" customHeight="1">
      <c r="A13" s="1"/>
      <c r="B13" s="14" t="s">
        <v>31</v>
      </c>
      <c r="C13" s="6">
        <v>0</v>
      </c>
      <c r="D13" s="6">
        <v>0</v>
      </c>
      <c r="E13" s="6">
        <v>0</v>
      </c>
      <c r="F13" s="6" t="s">
        <v>9</v>
      </c>
      <c r="G13" s="6" t="s">
        <v>9</v>
      </c>
      <c r="H13" s="1"/>
      <c r="I13" s="1"/>
      <c r="J13" s="1"/>
    </row>
    <row r="14" spans="1:10" ht="65.25" customHeight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5.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15" t="s">
        <v>39</v>
      </c>
      <c r="C21" s="6">
        <v>0</v>
      </c>
      <c r="D21" s="6">
        <v>0</v>
      </c>
      <c r="E21" s="6">
        <v>0</v>
      </c>
      <c r="F21" s="6" t="s">
        <v>9</v>
      </c>
      <c r="G21" s="6" t="s">
        <v>9</v>
      </c>
      <c r="H21" s="1"/>
      <c r="I21" s="1"/>
      <c r="J21" s="1"/>
    </row>
    <row r="22" spans="1:10" ht="46.5" customHeight="1">
      <c r="A22" s="1"/>
      <c r="B22" s="13" t="s">
        <v>40</v>
      </c>
      <c r="C22" s="6">
        <v>300</v>
      </c>
      <c r="D22" s="6">
        <v>287</v>
      </c>
      <c r="E22" s="6">
        <v>287</v>
      </c>
      <c r="F22" s="6"/>
      <c r="G22" s="7" t="s">
        <v>10</v>
      </c>
      <c r="H22" s="1"/>
      <c r="I22" s="1"/>
      <c r="J22" s="1"/>
    </row>
    <row r="23" spans="1:10" ht="37.5" customHeight="1">
      <c r="A23" s="1"/>
      <c r="B23" s="14" t="s">
        <v>41</v>
      </c>
      <c r="C23" s="6">
        <v>300</v>
      </c>
      <c r="D23" s="6">
        <v>287</v>
      </c>
      <c r="E23" s="6">
        <v>287</v>
      </c>
      <c r="F23" s="6" t="s">
        <v>10</v>
      </c>
      <c r="G23" s="6" t="s">
        <v>11</v>
      </c>
      <c r="H23" s="1"/>
      <c r="I23" s="1"/>
      <c r="J23" s="1"/>
    </row>
    <row r="24" spans="1:10" ht="55.5" customHeight="1">
      <c r="A24" s="1"/>
      <c r="B24" s="15" t="s">
        <v>42</v>
      </c>
      <c r="C24" s="6">
        <v>300</v>
      </c>
      <c r="D24" s="6">
        <v>287</v>
      </c>
      <c r="E24" s="6">
        <v>287</v>
      </c>
      <c r="F24" s="6" t="s">
        <v>10</v>
      </c>
      <c r="G24" s="6" t="s">
        <v>12</v>
      </c>
      <c r="H24" s="1"/>
      <c r="I24" s="1"/>
      <c r="J24" s="1"/>
    </row>
    <row r="25" spans="1:10" ht="28.5" customHeight="1">
      <c r="A25" s="1"/>
      <c r="B25" s="14" t="s">
        <v>43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44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66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45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13" t="s">
        <v>46</v>
      </c>
      <c r="C29" s="6">
        <v>0</v>
      </c>
      <c r="D29" s="6">
        <v>0</v>
      </c>
      <c r="E29" s="6">
        <v>0</v>
      </c>
      <c r="F29" s="6"/>
      <c r="G29" s="7" t="s">
        <v>9</v>
      </c>
      <c r="H29" s="1"/>
      <c r="I29" s="1"/>
      <c r="J29" s="1"/>
    </row>
    <row r="30" spans="1:10" ht="46.5" customHeight="1">
      <c r="A30" s="1"/>
      <c r="B30" s="14" t="s">
        <v>47</v>
      </c>
      <c r="C30" s="6">
        <v>0</v>
      </c>
      <c r="D30" s="6">
        <v>0</v>
      </c>
      <c r="E30" s="6">
        <v>0</v>
      </c>
      <c r="F30" s="6" t="s">
        <v>9</v>
      </c>
      <c r="G30" s="6" t="s">
        <v>9</v>
      </c>
      <c r="H30" s="1"/>
      <c r="I30" s="1"/>
      <c r="J30" s="1"/>
    </row>
    <row r="31" spans="1:10" ht="46.5" customHeight="1">
      <c r="A31" s="1"/>
      <c r="B31" s="15" t="s">
        <v>48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18.75" customHeight="1">
      <c r="A32" s="1"/>
      <c r="B32" s="14" t="s">
        <v>49</v>
      </c>
      <c r="C32" s="6">
        <v>0</v>
      </c>
      <c r="D32" s="6">
        <v>0</v>
      </c>
      <c r="E32" s="6">
        <v>0</v>
      </c>
      <c r="F32" s="6" t="s">
        <v>9</v>
      </c>
      <c r="G32" s="6" t="s">
        <v>9</v>
      </c>
      <c r="H32" s="1"/>
      <c r="I32" s="1"/>
      <c r="J32" s="1"/>
    </row>
    <row r="33" spans="1:10" ht="46.5" customHeight="1">
      <c r="A33" s="1"/>
      <c r="B33" s="15" t="s">
        <v>50</v>
      </c>
      <c r="C33" s="6">
        <v>0</v>
      </c>
      <c r="D33" s="6">
        <v>0</v>
      </c>
      <c r="E33" s="6">
        <v>0</v>
      </c>
      <c r="F33" s="6" t="s">
        <v>9</v>
      </c>
      <c r="G33" s="6" t="s">
        <v>9</v>
      </c>
      <c r="H33" s="1"/>
      <c r="I33" s="1"/>
      <c r="J33" s="1"/>
    </row>
    <row r="34" spans="1:10" ht="65.25" customHeight="1">
      <c r="A34" s="1"/>
      <c r="B34" s="15" t="s">
        <v>51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28.5" customHeight="1">
      <c r="A35" s="1"/>
      <c r="B35" s="15" t="s">
        <v>52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5.5" customHeight="1">
      <c r="A36" s="1"/>
      <c r="B36" s="15" t="s">
        <v>53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7.5" customHeight="1">
      <c r="A37" s="1"/>
      <c r="B37" s="15" t="s">
        <v>54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93" customHeight="1">
      <c r="A38" s="1"/>
      <c r="B38" s="15" t="s">
        <v>67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93" customHeight="1">
      <c r="A39" s="1"/>
      <c r="B39" s="15" t="s">
        <v>55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18.75" customHeight="1">
      <c r="A40" s="1"/>
      <c r="B40" s="13" t="s">
        <v>56</v>
      </c>
      <c r="C40" s="6">
        <v>0</v>
      </c>
      <c r="D40" s="6">
        <v>0</v>
      </c>
      <c r="E40" s="6">
        <v>0</v>
      </c>
      <c r="F40" s="6"/>
      <c r="G40" s="7" t="s">
        <v>13</v>
      </c>
      <c r="H40" s="1"/>
      <c r="I40" s="1"/>
      <c r="J40" s="1"/>
    </row>
    <row r="41" spans="1:10" ht="37.5" customHeight="1">
      <c r="A41" s="1"/>
      <c r="B41" s="14" t="s">
        <v>68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7.5" customHeight="1">
      <c r="A42" s="1"/>
      <c r="B42" s="15" t="s">
        <v>57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46.5" customHeight="1">
      <c r="A43" s="1"/>
      <c r="B43" s="15" t="s">
        <v>69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70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75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71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4" t="s">
        <v>58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74.25" customHeight="1">
      <c r="A48" s="1"/>
      <c r="B48" s="15" t="s">
        <v>59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5" t="s">
        <v>60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61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18.75" customHeight="1">
      <c r="A51" s="1"/>
      <c r="B51" s="13" t="s">
        <v>62</v>
      </c>
      <c r="C51" s="6">
        <v>0</v>
      </c>
      <c r="D51" s="6">
        <v>0</v>
      </c>
      <c r="E51" s="6">
        <v>0</v>
      </c>
      <c r="F51" s="6"/>
      <c r="G51" s="7" t="s">
        <v>9</v>
      </c>
      <c r="H51" s="1"/>
      <c r="I51" s="1"/>
      <c r="J51" s="1"/>
    </row>
    <row r="52" spans="1:10" ht="37.5" customHeight="1">
      <c r="A52" s="1"/>
      <c r="B52" s="14" t="s">
        <v>63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37.5" customHeight="1">
      <c r="A53" s="1"/>
      <c r="B53" s="15" t="s">
        <v>64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18.75" customHeight="1">
      <c r="A54" s="1"/>
      <c r="B54" s="15" t="s">
        <v>65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14.25" customHeight="1">
      <c r="A55" s="1"/>
      <c r="B55" s="8" t="s">
        <v>14</v>
      </c>
      <c r="C55" s="9">
        <v>300</v>
      </c>
      <c r="D55" s="9">
        <v>287</v>
      </c>
      <c r="E55" s="9">
        <v>287</v>
      </c>
      <c r="F55" s="9"/>
      <c r="G55" s="9"/>
      <c r="H55" s="10"/>
      <c r="I55" s="1"/>
      <c r="J55" s="1"/>
    </row>
    <row r="56" ht="14.25" customHeight="1">
      <c r="B56" s="16" t="s">
        <v>76</v>
      </c>
    </row>
    <row r="57" ht="14.25" customHeight="1">
      <c r="B57" s="16" t="s">
        <v>77</v>
      </c>
    </row>
    <row r="58" ht="14.25" customHeight="1">
      <c r="B58" s="16" t="s">
        <v>78</v>
      </c>
    </row>
    <row r="62" ht="14.25" customHeight="1">
      <c r="B62" s="16" t="s">
        <v>79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E66" sqref="E66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19.57421875" style="0" customWidth="1"/>
    <col min="4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5" t="s">
        <v>113</v>
      </c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/>
      <c r="B2" s="2" t="s">
        <v>0</v>
      </c>
      <c r="C2" s="3" t="s">
        <v>80</v>
      </c>
      <c r="D2" s="12" t="s">
        <v>21</v>
      </c>
      <c r="E2" s="12" t="s">
        <v>22</v>
      </c>
      <c r="F2" s="3" t="s">
        <v>98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23</v>
      </c>
      <c r="C4" s="6">
        <v>0</v>
      </c>
      <c r="D4" s="6">
        <v>0</v>
      </c>
      <c r="E4" s="6">
        <v>0</v>
      </c>
      <c r="F4" s="6" t="s">
        <v>9</v>
      </c>
      <c r="G4" s="6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39.7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36.7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24.75" customHeight="1">
      <c r="A12" s="1"/>
      <c r="B12" s="17" t="s">
        <v>81</v>
      </c>
      <c r="C12" s="6">
        <v>113.67</v>
      </c>
      <c r="D12" s="6">
        <v>113.67</v>
      </c>
      <c r="E12" s="6">
        <v>113.67</v>
      </c>
      <c r="F12" s="18">
        <v>1</v>
      </c>
      <c r="G12" s="6" t="s">
        <v>99</v>
      </c>
      <c r="H12" s="1"/>
      <c r="I12" s="1"/>
      <c r="J12" s="1"/>
    </row>
    <row r="13" spans="1:10" ht="40.5" customHeight="1">
      <c r="A13" s="1"/>
      <c r="B13" s="14" t="s">
        <v>31</v>
      </c>
      <c r="C13" s="6">
        <v>113.67</v>
      </c>
      <c r="D13" s="6">
        <v>113.67</v>
      </c>
      <c r="E13" s="6">
        <v>113.67</v>
      </c>
      <c r="F13" s="18">
        <v>1</v>
      </c>
      <c r="G13" s="6" t="s">
        <v>99</v>
      </c>
      <c r="H13" s="1"/>
      <c r="I13" s="1"/>
      <c r="J13" s="1"/>
    </row>
    <row r="14" spans="1:10" ht="54.7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6" t="s">
        <v>13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39" customHeight="1">
      <c r="A21" s="1"/>
      <c r="B21" s="20" t="s">
        <v>110</v>
      </c>
      <c r="C21" s="6">
        <v>113.67</v>
      </c>
      <c r="D21" s="6">
        <v>113.67</v>
      </c>
      <c r="E21" s="6">
        <v>113.67</v>
      </c>
      <c r="F21" s="18">
        <v>1</v>
      </c>
      <c r="G21" s="6" t="s">
        <v>99</v>
      </c>
      <c r="H21" s="1"/>
      <c r="I21" s="1"/>
      <c r="J21" s="1"/>
    </row>
    <row r="22" spans="1:10" ht="46.5" customHeight="1">
      <c r="A22" s="1"/>
      <c r="B22" s="17" t="s">
        <v>82</v>
      </c>
      <c r="C22" s="6">
        <v>100</v>
      </c>
      <c r="D22" s="6">
        <v>100</v>
      </c>
      <c r="E22" s="6">
        <v>100</v>
      </c>
      <c r="F22" s="18">
        <v>1</v>
      </c>
      <c r="G22" s="6" t="s">
        <v>99</v>
      </c>
      <c r="H22" s="1"/>
      <c r="I22" s="1"/>
      <c r="J22" s="1"/>
    </row>
    <row r="23" spans="1:10" ht="37.5" customHeight="1">
      <c r="A23" s="1"/>
      <c r="B23" s="19" t="s">
        <v>83</v>
      </c>
      <c r="C23" s="6">
        <v>0</v>
      </c>
      <c r="D23" s="6">
        <v>0</v>
      </c>
      <c r="E23" s="6">
        <v>0</v>
      </c>
      <c r="F23" s="6" t="s">
        <v>9</v>
      </c>
      <c r="G23" s="6" t="s">
        <v>9</v>
      </c>
      <c r="H23" s="1"/>
      <c r="I23" s="1"/>
      <c r="J23" s="1"/>
    </row>
    <row r="24" spans="1:10" ht="55.5" customHeight="1">
      <c r="A24" s="1"/>
      <c r="B24" s="20" t="s">
        <v>84</v>
      </c>
      <c r="C24" s="6">
        <v>0</v>
      </c>
      <c r="D24" s="6">
        <v>0</v>
      </c>
      <c r="E24" s="6">
        <v>0</v>
      </c>
      <c r="F24" s="6" t="s">
        <v>9</v>
      </c>
      <c r="G24" s="6" t="s">
        <v>9</v>
      </c>
      <c r="H24" s="1"/>
      <c r="I24" s="1"/>
      <c r="J24" s="1"/>
    </row>
    <row r="25" spans="1:10" ht="28.5" customHeight="1">
      <c r="A25" s="1"/>
      <c r="B25" s="14" t="s">
        <v>43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44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66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45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30" customHeight="1">
      <c r="A29" s="1"/>
      <c r="B29" s="20" t="s">
        <v>85</v>
      </c>
      <c r="C29" s="6">
        <v>100</v>
      </c>
      <c r="D29" s="6">
        <v>100</v>
      </c>
      <c r="E29" s="6">
        <v>100</v>
      </c>
      <c r="F29" s="18">
        <v>1</v>
      </c>
      <c r="G29" s="6" t="s">
        <v>99</v>
      </c>
      <c r="H29" s="1"/>
      <c r="I29" s="1"/>
      <c r="J29" s="1"/>
    </row>
    <row r="30" spans="1:10" ht="46.5" customHeight="1">
      <c r="A30" s="1"/>
      <c r="B30" s="20" t="s">
        <v>86</v>
      </c>
      <c r="C30" s="6">
        <v>100</v>
      </c>
      <c r="D30" s="6">
        <v>100</v>
      </c>
      <c r="E30" s="6">
        <v>100</v>
      </c>
      <c r="F30" s="18">
        <v>1</v>
      </c>
      <c r="G30" s="6" t="s">
        <v>99</v>
      </c>
      <c r="H30" s="1"/>
      <c r="I30" s="1"/>
      <c r="J30" s="1"/>
    </row>
    <row r="31" spans="1:10" ht="46.5" customHeight="1">
      <c r="A31" s="1"/>
      <c r="B31" s="13" t="s">
        <v>46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69.75" customHeight="1">
      <c r="A32" s="1"/>
      <c r="B32" s="19" t="s">
        <v>87</v>
      </c>
      <c r="C32" s="6">
        <v>0</v>
      </c>
      <c r="D32" s="6">
        <v>0</v>
      </c>
      <c r="E32" s="6">
        <v>0</v>
      </c>
      <c r="F32" s="6" t="s">
        <v>13</v>
      </c>
      <c r="G32" s="6" t="s">
        <v>13</v>
      </c>
      <c r="H32" s="1"/>
      <c r="I32" s="1"/>
      <c r="J32" s="1"/>
    </row>
    <row r="33" spans="1:10" ht="40.5" customHeight="1">
      <c r="A33" s="1"/>
      <c r="B33" s="20" t="s">
        <v>88</v>
      </c>
      <c r="C33" s="6">
        <v>0</v>
      </c>
      <c r="D33" s="6">
        <v>0</v>
      </c>
      <c r="E33" s="6">
        <v>0</v>
      </c>
      <c r="F33" s="6" t="s">
        <v>13</v>
      </c>
      <c r="G33" s="6" t="s">
        <v>13</v>
      </c>
      <c r="H33" s="1"/>
      <c r="I33" s="1"/>
      <c r="J33" s="1"/>
    </row>
    <row r="34" spans="1:10" ht="28.5" customHeight="1">
      <c r="A34" s="1"/>
      <c r="B34" s="19" t="s">
        <v>89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62.25" customHeight="1">
      <c r="A35" s="1"/>
      <c r="B35" s="20" t="s">
        <v>90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34.5" customHeight="1">
      <c r="A36" s="1"/>
      <c r="B36" s="20" t="s">
        <v>91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50.25" customHeight="1">
      <c r="A37" s="1"/>
      <c r="B37" s="20" t="s">
        <v>92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32.25" customHeight="1">
      <c r="A38" s="1"/>
      <c r="B38" s="20" t="s">
        <v>93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42" customHeight="1">
      <c r="A39" s="1"/>
      <c r="B39" s="20" t="s">
        <v>94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47.25" customHeight="1" hidden="1">
      <c r="A40" s="1"/>
      <c r="B40" s="15" t="s">
        <v>67</v>
      </c>
      <c r="C40" s="6">
        <v>0</v>
      </c>
      <c r="D40" s="6">
        <v>0</v>
      </c>
      <c r="E40" s="6">
        <v>0</v>
      </c>
      <c r="F40" s="6" t="s">
        <v>9</v>
      </c>
      <c r="G40" s="6" t="s">
        <v>9</v>
      </c>
      <c r="H40" s="1"/>
      <c r="I40" s="1"/>
      <c r="J40" s="1"/>
    </row>
    <row r="41" spans="1:10" ht="37.5" customHeight="1" hidden="1">
      <c r="A41" s="1"/>
      <c r="B41" s="15" t="s">
        <v>55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0.75" customHeight="1">
      <c r="A42" s="1"/>
      <c r="B42" s="17" t="s">
        <v>95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35.25" customHeight="1">
      <c r="A43" s="1"/>
      <c r="B43" s="14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39" customHeight="1">
      <c r="A44" s="1"/>
      <c r="B44" s="15" t="s">
        <v>57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69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48" customHeight="1">
      <c r="A47" s="1"/>
      <c r="B47" s="20" t="s">
        <v>97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42" customHeight="1">
      <c r="A48" s="1"/>
      <c r="B48" s="15" t="s">
        <v>71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4" t="s">
        <v>58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59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51.75" customHeight="1" hidden="1">
      <c r="A51" s="1"/>
      <c r="B51" s="15" t="s">
        <v>60</v>
      </c>
      <c r="C51" s="6">
        <v>0</v>
      </c>
      <c r="D51" s="6">
        <v>0</v>
      </c>
      <c r="E51" s="6">
        <v>0</v>
      </c>
      <c r="F51" s="6" t="s">
        <v>9</v>
      </c>
      <c r="G51" s="6" t="s">
        <v>9</v>
      </c>
      <c r="H51" s="1"/>
      <c r="I51" s="1"/>
      <c r="J51" s="1"/>
    </row>
    <row r="52" spans="1:10" ht="49.5" customHeight="1">
      <c r="A52" s="1"/>
      <c r="B52" s="15" t="s">
        <v>61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26.25" customHeight="1">
      <c r="A53" s="1"/>
      <c r="B53" s="13" t="s">
        <v>62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25.5" customHeight="1">
      <c r="A54" s="1"/>
      <c r="B54" s="14" t="s">
        <v>63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26.25" customHeight="1">
      <c r="A55" s="1"/>
      <c r="B55" s="15" t="s">
        <v>64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0"/>
      <c r="I55" s="1"/>
      <c r="J55" s="1"/>
    </row>
    <row r="56" spans="2:7" ht="23.25" customHeight="1">
      <c r="B56" s="15" t="s">
        <v>65</v>
      </c>
      <c r="C56" s="6">
        <v>0</v>
      </c>
      <c r="D56" s="6">
        <v>0</v>
      </c>
      <c r="E56" s="6">
        <v>0</v>
      </c>
      <c r="F56" s="6" t="s">
        <v>9</v>
      </c>
      <c r="G56" s="6" t="s">
        <v>9</v>
      </c>
    </row>
    <row r="57" spans="2:7" ht="36" customHeight="1">
      <c r="B57" s="20" t="s">
        <v>96</v>
      </c>
      <c r="C57" s="6">
        <v>0</v>
      </c>
      <c r="D57" s="6">
        <v>0</v>
      </c>
      <c r="E57" s="6">
        <v>0</v>
      </c>
      <c r="F57" s="6" t="s">
        <v>9</v>
      </c>
      <c r="G57" s="6" t="s">
        <v>9</v>
      </c>
    </row>
    <row r="58" spans="2:7" ht="25.5" customHeight="1">
      <c r="B58" s="8" t="s">
        <v>14</v>
      </c>
      <c r="C58" s="9">
        <v>213.67</v>
      </c>
      <c r="D58" s="9">
        <v>213.67</v>
      </c>
      <c r="E58" s="9">
        <f>E4+E12+E22+E31+E42+E53</f>
        <v>213.67000000000002</v>
      </c>
      <c r="F58" s="9"/>
      <c r="G58" s="9"/>
    </row>
    <row r="59" ht="14.25" customHeight="1">
      <c r="B59" s="16" t="s">
        <v>76</v>
      </c>
    </row>
    <row r="60" ht="14.25" customHeight="1">
      <c r="B60" s="16" t="s">
        <v>77</v>
      </c>
    </row>
    <row r="61" ht="14.25" customHeight="1">
      <c r="B61" s="16" t="s">
        <v>78</v>
      </c>
    </row>
    <row r="64" ht="14.25" customHeight="1">
      <c r="B64" t="s">
        <v>104</v>
      </c>
    </row>
    <row r="65" spans="2:4" ht="14.25" customHeight="1">
      <c r="B65" s="21" t="s">
        <v>107</v>
      </c>
      <c r="D65" s="21" t="s">
        <v>105</v>
      </c>
    </row>
    <row r="68" ht="14.25" customHeight="1">
      <c r="B68" t="s">
        <v>104</v>
      </c>
    </row>
    <row r="69" spans="2:4" ht="14.25" customHeight="1">
      <c r="B69" t="s">
        <v>108</v>
      </c>
      <c r="D69" s="21" t="s">
        <v>106</v>
      </c>
    </row>
  </sheetData>
  <sheetProtection/>
  <mergeCells count="1">
    <mergeCell ref="B1:J1"/>
  </mergeCells>
  <printOptions/>
  <pageMargins left="0.5118110236220472" right="0.5118110236220472" top="0.5511811023622047" bottom="0.5511811023622047" header="0" footer="0"/>
  <pageSetup fitToHeight="10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PageLayoutView="0" workbookViewId="0" topLeftCell="B58">
      <selection activeCell="C58" sqref="C58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5" t="s">
        <v>109</v>
      </c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/>
      <c r="B2" s="2" t="s">
        <v>0</v>
      </c>
      <c r="C2" s="3" t="s">
        <v>80</v>
      </c>
      <c r="D2" s="12" t="s">
        <v>21</v>
      </c>
      <c r="E2" s="12" t="s">
        <v>22</v>
      </c>
      <c r="F2" s="3" t="s">
        <v>98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23</v>
      </c>
      <c r="C4" s="6">
        <v>0</v>
      </c>
      <c r="D4" s="6">
        <v>0</v>
      </c>
      <c r="E4" s="6">
        <v>0</v>
      </c>
      <c r="F4" s="6" t="s">
        <v>9</v>
      </c>
      <c r="G4" s="6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39.7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36.7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24.75" customHeight="1">
      <c r="A12" s="1"/>
      <c r="B12" s="17" t="s">
        <v>81</v>
      </c>
      <c r="C12" s="6">
        <v>96.83</v>
      </c>
      <c r="D12" s="6">
        <v>96.83</v>
      </c>
      <c r="E12" s="6">
        <v>96.83</v>
      </c>
      <c r="F12" s="18">
        <v>1</v>
      </c>
      <c r="G12" s="6" t="s">
        <v>99</v>
      </c>
      <c r="H12" s="1"/>
      <c r="I12" s="1"/>
      <c r="J12" s="1"/>
    </row>
    <row r="13" spans="1:10" ht="40.5" customHeight="1">
      <c r="A13" s="1"/>
      <c r="B13" s="14" t="s">
        <v>31</v>
      </c>
      <c r="C13" s="6">
        <v>96.83</v>
      </c>
      <c r="D13" s="6">
        <v>96.83</v>
      </c>
      <c r="E13" s="6">
        <v>96.83</v>
      </c>
      <c r="F13" s="18">
        <v>1</v>
      </c>
      <c r="G13" s="6" t="s">
        <v>99</v>
      </c>
      <c r="H13" s="1"/>
      <c r="I13" s="1"/>
      <c r="J13" s="1"/>
    </row>
    <row r="14" spans="1:10" ht="54.7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6" t="s">
        <v>13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20" t="s">
        <v>110</v>
      </c>
      <c r="C21" s="6">
        <v>96.83</v>
      </c>
      <c r="D21" s="6">
        <v>96.83</v>
      </c>
      <c r="E21" s="6">
        <v>96.83</v>
      </c>
      <c r="F21" s="18">
        <v>1</v>
      </c>
      <c r="G21" s="6" t="s">
        <v>99</v>
      </c>
      <c r="H21" s="1"/>
      <c r="I21" s="1"/>
      <c r="J21" s="1"/>
    </row>
    <row r="22" spans="1:10" ht="46.5" customHeight="1">
      <c r="A22" s="1"/>
      <c r="B22" s="17" t="s">
        <v>82</v>
      </c>
      <c r="C22" s="6">
        <v>33.38</v>
      </c>
      <c r="D22" s="6">
        <v>33.38</v>
      </c>
      <c r="E22" s="6">
        <v>33.38</v>
      </c>
      <c r="F22" s="18">
        <v>1</v>
      </c>
      <c r="G22" s="6" t="s">
        <v>99</v>
      </c>
      <c r="H22" s="1"/>
      <c r="I22" s="1"/>
      <c r="J22" s="1"/>
    </row>
    <row r="23" spans="1:10" ht="37.5" customHeight="1">
      <c r="A23" s="1"/>
      <c r="B23" s="19" t="s">
        <v>83</v>
      </c>
      <c r="C23" s="6">
        <v>0</v>
      </c>
      <c r="D23" s="6">
        <v>0</v>
      </c>
      <c r="E23" s="6">
        <v>0</v>
      </c>
      <c r="F23" s="6" t="s">
        <v>9</v>
      </c>
      <c r="G23" s="6" t="s">
        <v>9</v>
      </c>
      <c r="H23" s="1"/>
      <c r="I23" s="1"/>
      <c r="J23" s="1"/>
    </row>
    <row r="24" spans="1:10" ht="55.5" customHeight="1">
      <c r="A24" s="1"/>
      <c r="B24" s="20" t="s">
        <v>84</v>
      </c>
      <c r="C24" s="6">
        <v>0</v>
      </c>
      <c r="D24" s="6">
        <v>0</v>
      </c>
      <c r="E24" s="6">
        <v>0</v>
      </c>
      <c r="F24" s="6" t="s">
        <v>9</v>
      </c>
      <c r="G24" s="6" t="s">
        <v>9</v>
      </c>
      <c r="H24" s="1"/>
      <c r="I24" s="1"/>
      <c r="J24" s="1"/>
    </row>
    <row r="25" spans="1:10" ht="28.5" customHeight="1">
      <c r="A25" s="1"/>
      <c r="B25" s="14" t="s">
        <v>43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44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66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45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30" customHeight="1">
      <c r="A29" s="1"/>
      <c r="B29" s="20" t="s">
        <v>85</v>
      </c>
      <c r="C29" s="6">
        <v>33.38</v>
      </c>
      <c r="D29" s="6">
        <v>33.38</v>
      </c>
      <c r="E29" s="6">
        <v>33.38</v>
      </c>
      <c r="F29" s="18">
        <v>1</v>
      </c>
      <c r="G29" s="6" t="s">
        <v>99</v>
      </c>
      <c r="H29" s="1"/>
      <c r="I29" s="1"/>
      <c r="J29" s="1"/>
    </row>
    <row r="30" spans="1:10" ht="46.5" customHeight="1">
      <c r="A30" s="1"/>
      <c r="B30" s="20" t="s">
        <v>86</v>
      </c>
      <c r="C30" s="6">
        <v>33.38</v>
      </c>
      <c r="D30" s="6">
        <v>33.38</v>
      </c>
      <c r="E30" s="6">
        <v>33.38</v>
      </c>
      <c r="F30" s="18">
        <v>1</v>
      </c>
      <c r="G30" s="6" t="s">
        <v>99</v>
      </c>
      <c r="H30" s="1"/>
      <c r="I30" s="1"/>
      <c r="J30" s="1"/>
    </row>
    <row r="31" spans="1:10" ht="46.5" customHeight="1">
      <c r="A31" s="1"/>
      <c r="B31" s="13" t="s">
        <v>46</v>
      </c>
      <c r="C31" s="6">
        <v>19857</v>
      </c>
      <c r="D31" s="6">
        <v>15035.45</v>
      </c>
      <c r="E31" s="6">
        <v>15035.45</v>
      </c>
      <c r="F31" s="23" t="s">
        <v>111</v>
      </c>
      <c r="G31" s="6" t="s">
        <v>112</v>
      </c>
      <c r="H31" s="1"/>
      <c r="I31" s="1"/>
      <c r="J31" s="1"/>
    </row>
    <row r="32" spans="1:10" ht="69.75" customHeight="1">
      <c r="A32" s="1"/>
      <c r="B32" s="19" t="s">
        <v>87</v>
      </c>
      <c r="C32" s="6">
        <v>0</v>
      </c>
      <c r="D32" s="6">
        <v>0</v>
      </c>
      <c r="E32" s="6">
        <v>0</v>
      </c>
      <c r="F32" s="6" t="s">
        <v>13</v>
      </c>
      <c r="G32" s="6" t="s">
        <v>13</v>
      </c>
      <c r="H32" s="1"/>
      <c r="I32" s="1"/>
      <c r="J32" s="1"/>
    </row>
    <row r="33" spans="1:10" ht="40.5" customHeight="1">
      <c r="A33" s="1"/>
      <c r="B33" s="20" t="s">
        <v>88</v>
      </c>
      <c r="C33" s="6">
        <v>0</v>
      </c>
      <c r="D33" s="6">
        <v>0</v>
      </c>
      <c r="E33" s="6">
        <v>0</v>
      </c>
      <c r="F33" s="6" t="s">
        <v>13</v>
      </c>
      <c r="G33" s="6" t="s">
        <v>13</v>
      </c>
      <c r="H33" s="1"/>
      <c r="I33" s="1"/>
      <c r="J33" s="1"/>
    </row>
    <row r="34" spans="1:10" ht="28.5" customHeight="1">
      <c r="A34" s="1"/>
      <c r="B34" s="19" t="s">
        <v>89</v>
      </c>
      <c r="C34" s="6">
        <v>19857</v>
      </c>
      <c r="D34" s="6">
        <v>15035.45</v>
      </c>
      <c r="E34" s="6">
        <v>15035.45</v>
      </c>
      <c r="F34" s="23" t="s">
        <v>111</v>
      </c>
      <c r="G34" s="6" t="s">
        <v>112</v>
      </c>
      <c r="H34" s="1"/>
      <c r="I34" s="1"/>
      <c r="J34" s="1"/>
    </row>
    <row r="35" spans="1:10" ht="62.25" customHeight="1">
      <c r="A35" s="1"/>
      <c r="B35" s="20" t="s">
        <v>90</v>
      </c>
      <c r="C35" s="6">
        <v>19857</v>
      </c>
      <c r="D35" s="6">
        <v>15035.45</v>
      </c>
      <c r="E35" s="6">
        <v>15035.45</v>
      </c>
      <c r="F35" s="23" t="s">
        <v>111</v>
      </c>
      <c r="G35" s="6" t="s">
        <v>112</v>
      </c>
      <c r="H35" s="1"/>
      <c r="I35" s="1"/>
      <c r="J35" s="1"/>
    </row>
    <row r="36" spans="1:10" ht="34.5" customHeight="1">
      <c r="A36" s="1"/>
      <c r="B36" s="20" t="s">
        <v>91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50.25" customHeight="1">
      <c r="A37" s="1"/>
      <c r="B37" s="20" t="s">
        <v>92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32.25" customHeight="1">
      <c r="A38" s="1"/>
      <c r="B38" s="20" t="s">
        <v>93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42" customHeight="1">
      <c r="A39" s="1"/>
      <c r="B39" s="20" t="s">
        <v>94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47.25" customHeight="1" hidden="1">
      <c r="A40" s="1"/>
      <c r="B40" s="15" t="s">
        <v>67</v>
      </c>
      <c r="C40" s="6">
        <v>0</v>
      </c>
      <c r="D40" s="6">
        <v>0</v>
      </c>
      <c r="E40" s="6">
        <v>0</v>
      </c>
      <c r="F40" s="6" t="s">
        <v>9</v>
      </c>
      <c r="G40" s="6" t="s">
        <v>9</v>
      </c>
      <c r="H40" s="1"/>
      <c r="I40" s="1"/>
      <c r="J40" s="1"/>
    </row>
    <row r="41" spans="1:10" ht="37.5" customHeight="1" hidden="1">
      <c r="A41" s="1"/>
      <c r="B41" s="15" t="s">
        <v>55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0.75" customHeight="1">
      <c r="A42" s="1"/>
      <c r="B42" s="17" t="s">
        <v>95</v>
      </c>
      <c r="C42" s="6">
        <v>2612</v>
      </c>
      <c r="D42" s="6">
        <v>2612</v>
      </c>
      <c r="E42" s="6">
        <v>2612</v>
      </c>
      <c r="F42" s="18">
        <v>1</v>
      </c>
      <c r="G42" s="6" t="s">
        <v>99</v>
      </c>
      <c r="H42" s="1"/>
      <c r="I42" s="1"/>
      <c r="J42" s="1"/>
    </row>
    <row r="43" spans="1:10" ht="35.25" customHeight="1">
      <c r="A43" s="1"/>
      <c r="B43" s="14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39" customHeight="1">
      <c r="A44" s="1"/>
      <c r="B44" s="15" t="s">
        <v>57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69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48" customHeight="1">
      <c r="A47" s="1"/>
      <c r="B47" s="20" t="s">
        <v>97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42" customHeight="1">
      <c r="A48" s="1"/>
      <c r="B48" s="15" t="s">
        <v>71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4" t="s">
        <v>58</v>
      </c>
      <c r="C49" s="6">
        <v>2612</v>
      </c>
      <c r="D49" s="6">
        <v>2612</v>
      </c>
      <c r="E49" s="6">
        <v>2612</v>
      </c>
      <c r="F49" s="18">
        <v>1</v>
      </c>
      <c r="G49" s="6" t="s">
        <v>99</v>
      </c>
      <c r="H49" s="1"/>
      <c r="I49" s="1"/>
      <c r="J49" s="1"/>
    </row>
    <row r="50" spans="1:10" ht="65.25" customHeight="1">
      <c r="A50" s="1"/>
      <c r="B50" s="15" t="s">
        <v>59</v>
      </c>
      <c r="C50" s="6">
        <v>2612</v>
      </c>
      <c r="D50" s="6">
        <v>2612</v>
      </c>
      <c r="E50" s="6">
        <v>2612</v>
      </c>
      <c r="F50" s="18">
        <v>1</v>
      </c>
      <c r="G50" s="6" t="s">
        <v>99</v>
      </c>
      <c r="H50" s="1"/>
      <c r="I50" s="1"/>
      <c r="J50" s="1"/>
    </row>
    <row r="51" spans="1:10" ht="51.75" customHeight="1" hidden="1">
      <c r="A51" s="1"/>
      <c r="B51" s="15" t="s">
        <v>60</v>
      </c>
      <c r="C51" s="6">
        <v>0</v>
      </c>
      <c r="D51" s="6">
        <v>0</v>
      </c>
      <c r="E51" s="6">
        <v>0</v>
      </c>
      <c r="F51" s="6" t="s">
        <v>9</v>
      </c>
      <c r="G51" s="6" t="s">
        <v>9</v>
      </c>
      <c r="H51" s="1"/>
      <c r="I51" s="1"/>
      <c r="J51" s="1"/>
    </row>
    <row r="52" spans="1:10" ht="49.5" customHeight="1">
      <c r="A52" s="1"/>
      <c r="B52" s="15" t="s">
        <v>61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26.25" customHeight="1">
      <c r="A53" s="1"/>
      <c r="B53" s="13" t="s">
        <v>62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25.5" customHeight="1">
      <c r="A54" s="1"/>
      <c r="B54" s="14" t="s">
        <v>63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26.25" customHeight="1">
      <c r="A55" s="1"/>
      <c r="B55" s="15" t="s">
        <v>64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0"/>
      <c r="I55" s="1"/>
      <c r="J55" s="1"/>
    </row>
    <row r="56" spans="2:7" ht="23.25" customHeight="1">
      <c r="B56" s="15" t="s">
        <v>65</v>
      </c>
      <c r="C56" s="6">
        <v>0</v>
      </c>
      <c r="D56" s="6">
        <v>0</v>
      </c>
      <c r="E56" s="6">
        <v>0</v>
      </c>
      <c r="F56" s="6" t="s">
        <v>9</v>
      </c>
      <c r="G56" s="6" t="s">
        <v>9</v>
      </c>
    </row>
    <row r="57" spans="2:7" ht="36" customHeight="1">
      <c r="B57" s="20" t="s">
        <v>96</v>
      </c>
      <c r="C57" s="6">
        <v>0</v>
      </c>
      <c r="D57" s="6">
        <v>0</v>
      </c>
      <c r="E57" s="6">
        <v>0</v>
      </c>
      <c r="F57" s="6" t="s">
        <v>9</v>
      </c>
      <c r="G57" s="6" t="s">
        <v>9</v>
      </c>
    </row>
    <row r="58" spans="2:7" ht="25.5" customHeight="1">
      <c r="B58" s="8" t="s">
        <v>14</v>
      </c>
      <c r="C58" s="9">
        <v>22599.21</v>
      </c>
      <c r="D58" s="9">
        <v>17777.66</v>
      </c>
      <c r="E58" s="9">
        <v>17777.66</v>
      </c>
      <c r="F58" s="9"/>
      <c r="G58" s="9"/>
    </row>
    <row r="59" ht="14.25" customHeight="1">
      <c r="B59" s="16" t="s">
        <v>76</v>
      </c>
    </row>
    <row r="60" ht="14.25" customHeight="1">
      <c r="B60" s="16" t="s">
        <v>77</v>
      </c>
    </row>
    <row r="61" ht="14.25" customHeight="1">
      <c r="B61" s="16" t="s">
        <v>78</v>
      </c>
    </row>
    <row r="64" ht="14.25" customHeight="1">
      <c r="B64" t="s">
        <v>104</v>
      </c>
    </row>
    <row r="65" spans="2:4" ht="14.25" customHeight="1">
      <c r="B65" s="21" t="s">
        <v>107</v>
      </c>
      <c r="D65" s="21" t="s">
        <v>105</v>
      </c>
    </row>
    <row r="68" ht="14.25" customHeight="1">
      <c r="B68" t="s">
        <v>104</v>
      </c>
    </row>
    <row r="69" spans="2:4" ht="14.25" customHeight="1">
      <c r="B69" s="21" t="s">
        <v>108</v>
      </c>
      <c r="D69" s="21" t="s">
        <v>106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B1">
      <selection activeCell="C58" sqref="C58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5" t="s">
        <v>132</v>
      </c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/>
      <c r="B2" s="2" t="s">
        <v>0</v>
      </c>
      <c r="C2" s="3" t="s">
        <v>80</v>
      </c>
      <c r="D2" s="12" t="s">
        <v>21</v>
      </c>
      <c r="E2" s="12" t="s">
        <v>22</v>
      </c>
      <c r="F2" s="3" t="s">
        <v>98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6" t="s">
        <v>9</v>
      </c>
      <c r="G4" s="6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103</v>
      </c>
      <c r="H11" s="1"/>
      <c r="I11" s="1"/>
      <c r="J11" s="1"/>
    </row>
    <row r="12" spans="1:10" ht="24" customHeight="1">
      <c r="A12" s="1"/>
      <c r="B12" s="17" t="s">
        <v>81</v>
      </c>
      <c r="C12" s="6">
        <v>27436.39</v>
      </c>
      <c r="D12" s="6">
        <v>27336.39</v>
      </c>
      <c r="E12" s="6">
        <v>27336.39</v>
      </c>
      <c r="F12" s="18" t="s">
        <v>119</v>
      </c>
      <c r="G12" s="6" t="s">
        <v>99</v>
      </c>
      <c r="H12" s="1"/>
      <c r="I12" s="1"/>
      <c r="J12" s="1"/>
    </row>
    <row r="13" spans="1:10" ht="46.5" customHeight="1">
      <c r="A13" s="1"/>
      <c r="B13" s="14" t="s">
        <v>31</v>
      </c>
      <c r="C13" s="6">
        <v>27436.39</v>
      </c>
      <c r="D13" s="6">
        <v>27336.39</v>
      </c>
      <c r="E13" s="6">
        <v>27336.39</v>
      </c>
      <c r="F13" s="18" t="s">
        <v>119</v>
      </c>
      <c r="G13" s="6" t="s">
        <v>99</v>
      </c>
      <c r="H13" s="1"/>
      <c r="I13" s="1"/>
      <c r="J13" s="1"/>
    </row>
    <row r="14" spans="1:10" ht="65.2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33</v>
      </c>
      <c r="C15" s="6">
        <v>27296</v>
      </c>
      <c r="D15" s="6">
        <v>27196</v>
      </c>
      <c r="E15" s="6">
        <v>27196</v>
      </c>
      <c r="F15" s="18" t="s">
        <v>120</v>
      </c>
      <c r="G15" s="6" t="s">
        <v>99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6" t="s">
        <v>13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1" customHeight="1">
      <c r="A20" s="1"/>
      <c r="B20" s="15" t="s">
        <v>38</v>
      </c>
      <c r="C20" s="6">
        <v>100</v>
      </c>
      <c r="D20" s="6">
        <v>100</v>
      </c>
      <c r="E20" s="6">
        <v>100</v>
      </c>
      <c r="F20" s="18">
        <v>1</v>
      </c>
      <c r="G20" s="6" t="s">
        <v>102</v>
      </c>
      <c r="H20" s="1"/>
      <c r="I20" s="1"/>
      <c r="J20" s="1"/>
    </row>
    <row r="21" spans="1:10" ht="61.5" customHeight="1">
      <c r="A21" s="1"/>
      <c r="B21" s="20" t="s">
        <v>110</v>
      </c>
      <c r="C21" s="6">
        <v>40.39</v>
      </c>
      <c r="D21" s="6">
        <v>40.39</v>
      </c>
      <c r="E21" s="6">
        <v>40.39</v>
      </c>
      <c r="F21" s="18">
        <v>1</v>
      </c>
      <c r="G21" s="6" t="s">
        <v>102</v>
      </c>
      <c r="H21" s="1"/>
      <c r="I21" s="1"/>
      <c r="J21" s="1"/>
    </row>
    <row r="22" spans="1:10" ht="46.5" customHeight="1">
      <c r="A22" s="1"/>
      <c r="B22" s="17" t="s">
        <v>82</v>
      </c>
      <c r="C22" s="6">
        <v>156086</v>
      </c>
      <c r="D22" s="6">
        <v>152623.7</v>
      </c>
      <c r="E22" s="6">
        <v>152623.7</v>
      </c>
      <c r="F22" s="18" t="s">
        <v>121</v>
      </c>
      <c r="G22" s="6" t="s">
        <v>112</v>
      </c>
      <c r="H22" s="1"/>
      <c r="I22" s="1"/>
      <c r="J22" s="1"/>
    </row>
    <row r="23" spans="1:10" ht="37.5" customHeight="1">
      <c r="A23" s="1"/>
      <c r="B23" s="19" t="s">
        <v>83</v>
      </c>
      <c r="C23" s="6">
        <v>0</v>
      </c>
      <c r="D23" s="6">
        <v>0</v>
      </c>
      <c r="E23" s="6">
        <v>0</v>
      </c>
      <c r="F23" s="6" t="s">
        <v>9</v>
      </c>
      <c r="G23" s="6" t="s">
        <v>9</v>
      </c>
      <c r="H23" s="1"/>
      <c r="I23" s="1"/>
      <c r="J23" s="1"/>
    </row>
    <row r="24" spans="1:10" ht="42" customHeight="1">
      <c r="A24" s="1"/>
      <c r="B24" s="20" t="s">
        <v>84</v>
      </c>
      <c r="C24" s="6">
        <v>0</v>
      </c>
      <c r="D24" s="6">
        <v>0</v>
      </c>
      <c r="E24" s="6">
        <v>0</v>
      </c>
      <c r="F24" s="6" t="s">
        <v>9</v>
      </c>
      <c r="G24" s="6" t="s">
        <v>9</v>
      </c>
      <c r="H24" s="1"/>
      <c r="I24" s="1"/>
      <c r="J24" s="1"/>
    </row>
    <row r="25" spans="1:10" ht="28.5" customHeight="1">
      <c r="A25" s="1"/>
      <c r="B25" s="14" t="s">
        <v>43</v>
      </c>
      <c r="C25" s="6">
        <v>156086</v>
      </c>
      <c r="D25" s="6">
        <v>152623.7</v>
      </c>
      <c r="E25" s="6">
        <v>152623.7</v>
      </c>
      <c r="F25" s="18" t="s">
        <v>121</v>
      </c>
      <c r="G25" s="6" t="s">
        <v>112</v>
      </c>
      <c r="H25" s="1"/>
      <c r="I25" s="1"/>
      <c r="J25" s="1"/>
    </row>
    <row r="26" spans="1:10" ht="46.5" customHeight="1">
      <c r="A26" s="1"/>
      <c r="B26" s="15" t="s">
        <v>44</v>
      </c>
      <c r="C26" s="6">
        <v>144008</v>
      </c>
      <c r="D26" s="6">
        <v>140808</v>
      </c>
      <c r="E26" s="6">
        <v>140808</v>
      </c>
      <c r="F26" s="18" t="s">
        <v>123</v>
      </c>
      <c r="G26" s="6" t="s">
        <v>122</v>
      </c>
      <c r="H26" s="1"/>
      <c r="I26" s="1"/>
      <c r="J26" s="1"/>
    </row>
    <row r="27" spans="1:10" ht="46.5" customHeight="1">
      <c r="A27" s="1"/>
      <c r="B27" s="15" t="s">
        <v>66</v>
      </c>
      <c r="C27" s="6">
        <v>10809</v>
      </c>
      <c r="D27" s="6">
        <v>10646.9</v>
      </c>
      <c r="E27" s="6">
        <v>10646.9</v>
      </c>
      <c r="F27" s="18" t="s">
        <v>124</v>
      </c>
      <c r="G27" s="6" t="s">
        <v>125</v>
      </c>
      <c r="H27" s="1"/>
      <c r="I27" s="1"/>
      <c r="J27" s="1"/>
    </row>
    <row r="28" spans="1:10" ht="28.5" customHeight="1">
      <c r="A28" s="1"/>
      <c r="B28" s="15" t="s">
        <v>45</v>
      </c>
      <c r="C28" s="6">
        <v>1269</v>
      </c>
      <c r="D28" s="6">
        <v>1168.8</v>
      </c>
      <c r="E28" s="6">
        <v>1168.8</v>
      </c>
      <c r="F28" s="18" t="s">
        <v>126</v>
      </c>
      <c r="G28" s="6" t="s">
        <v>122</v>
      </c>
      <c r="H28" s="1"/>
      <c r="I28" s="1"/>
      <c r="J28" s="1"/>
    </row>
    <row r="29" spans="1:10" ht="28.5" customHeight="1">
      <c r="A29" s="1"/>
      <c r="B29" s="20" t="s">
        <v>85</v>
      </c>
      <c r="C29" s="6">
        <v>0</v>
      </c>
      <c r="D29" s="6">
        <v>0</v>
      </c>
      <c r="E29" s="6">
        <v>0</v>
      </c>
      <c r="F29" s="6" t="s">
        <v>9</v>
      </c>
      <c r="G29" s="6" t="s">
        <v>9</v>
      </c>
      <c r="H29" s="1"/>
      <c r="I29" s="1"/>
      <c r="J29" s="1"/>
    </row>
    <row r="30" spans="1:10" ht="36" customHeight="1">
      <c r="A30" s="1"/>
      <c r="B30" s="20" t="s">
        <v>86</v>
      </c>
      <c r="C30" s="6">
        <v>0</v>
      </c>
      <c r="D30" s="6">
        <v>0</v>
      </c>
      <c r="E30" s="6">
        <v>0</v>
      </c>
      <c r="F30" s="6" t="s">
        <v>13</v>
      </c>
      <c r="G30" s="6" t="s">
        <v>13</v>
      </c>
      <c r="H30" s="1"/>
      <c r="I30" s="1"/>
      <c r="J30" s="1"/>
    </row>
    <row r="31" spans="1:10" ht="46.5" customHeight="1">
      <c r="A31" s="1"/>
      <c r="B31" s="13" t="s">
        <v>46</v>
      </c>
      <c r="C31" s="6">
        <v>32440</v>
      </c>
      <c r="D31" s="6">
        <v>27204.64</v>
      </c>
      <c r="E31" s="6">
        <v>27204.64</v>
      </c>
      <c r="F31" s="18" t="s">
        <v>127</v>
      </c>
      <c r="G31" s="6" t="s">
        <v>125</v>
      </c>
      <c r="H31" s="1"/>
      <c r="I31" s="1"/>
      <c r="J31" s="1"/>
    </row>
    <row r="32" spans="1:10" ht="67.5" customHeight="1">
      <c r="A32" s="1"/>
      <c r="B32" s="19" t="s">
        <v>87</v>
      </c>
      <c r="C32" s="6">
        <v>2872</v>
      </c>
      <c r="D32" s="6">
        <v>4817.02</v>
      </c>
      <c r="E32" s="6">
        <v>4817.02</v>
      </c>
      <c r="F32" s="18" t="s">
        <v>128</v>
      </c>
      <c r="G32" s="6" t="s">
        <v>122</v>
      </c>
      <c r="H32" s="1"/>
      <c r="I32" s="1"/>
      <c r="J32" s="1"/>
    </row>
    <row r="33" spans="1:10" ht="46.5" customHeight="1">
      <c r="A33" s="1"/>
      <c r="B33" s="20" t="s">
        <v>88</v>
      </c>
      <c r="C33" s="6">
        <v>2872</v>
      </c>
      <c r="D33" s="6">
        <v>4817.02</v>
      </c>
      <c r="E33" s="6">
        <v>4817.02</v>
      </c>
      <c r="F33" s="18" t="s">
        <v>128</v>
      </c>
      <c r="G33" s="6" t="s">
        <v>122</v>
      </c>
      <c r="H33" s="1"/>
      <c r="I33" s="1"/>
      <c r="J33" s="1"/>
    </row>
    <row r="34" spans="1:10" ht="18.75" customHeight="1">
      <c r="A34" s="1"/>
      <c r="B34" s="19" t="s">
        <v>89</v>
      </c>
      <c r="C34" s="6">
        <v>29568</v>
      </c>
      <c r="D34" s="6">
        <v>22387.62</v>
      </c>
      <c r="E34" s="6">
        <v>22387.62</v>
      </c>
      <c r="F34" s="18" t="s">
        <v>129</v>
      </c>
      <c r="G34" s="6" t="s">
        <v>125</v>
      </c>
      <c r="H34" s="1"/>
      <c r="I34" s="1"/>
      <c r="J34" s="1"/>
    </row>
    <row r="35" spans="1:10" ht="60" customHeight="1">
      <c r="A35" s="1"/>
      <c r="B35" s="20" t="s">
        <v>90</v>
      </c>
      <c r="C35" s="6">
        <v>29568</v>
      </c>
      <c r="D35" s="6">
        <v>22387.62</v>
      </c>
      <c r="E35" s="6">
        <v>22387.62</v>
      </c>
      <c r="F35" s="18" t="s">
        <v>129</v>
      </c>
      <c r="G35" s="6" t="s">
        <v>125</v>
      </c>
      <c r="H35" s="1"/>
      <c r="I35" s="1"/>
      <c r="J35" s="1"/>
    </row>
    <row r="36" spans="1:10" ht="36" customHeight="1">
      <c r="A36" s="1"/>
      <c r="B36" s="20" t="s">
        <v>91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53.25" customHeight="1">
      <c r="A37" s="1"/>
      <c r="B37" s="20" t="s">
        <v>92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35.25" customHeight="1">
      <c r="A38" s="1"/>
      <c r="B38" s="20" t="s">
        <v>93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37.5" customHeight="1">
      <c r="A39" s="1"/>
      <c r="B39" s="20" t="s">
        <v>94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93" customHeight="1" hidden="1">
      <c r="A40" s="1"/>
      <c r="B40" s="15" t="s">
        <v>67</v>
      </c>
      <c r="C40" s="6">
        <v>0</v>
      </c>
      <c r="D40" s="6">
        <v>0</v>
      </c>
      <c r="E40" s="6">
        <v>0</v>
      </c>
      <c r="F40" s="6" t="s">
        <v>9</v>
      </c>
      <c r="G40" s="6" t="s">
        <v>9</v>
      </c>
      <c r="H40" s="1"/>
      <c r="I40" s="1"/>
      <c r="J40" s="1"/>
    </row>
    <row r="41" spans="1:10" ht="93" customHeight="1" hidden="1">
      <c r="A41" s="1"/>
      <c r="B41" s="15" t="s">
        <v>55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18.75" customHeight="1">
      <c r="A42" s="1"/>
      <c r="B42" s="17" t="s">
        <v>95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37.5" customHeight="1">
      <c r="A43" s="1"/>
      <c r="B43" s="14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37.5" customHeight="1">
      <c r="A44" s="1"/>
      <c r="B44" s="15" t="s">
        <v>57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69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46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46.5" customHeight="1">
      <c r="A47" s="1"/>
      <c r="B47" s="20" t="s">
        <v>97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37.5" customHeight="1">
      <c r="A48" s="1"/>
      <c r="B48" s="15" t="s">
        <v>71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7" customHeight="1">
      <c r="A49" s="1"/>
      <c r="B49" s="14" t="s">
        <v>58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6" customHeight="1">
      <c r="A50" s="1"/>
      <c r="B50" s="15" t="s">
        <v>59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55.5" customHeight="1" hidden="1">
      <c r="A51" s="1"/>
      <c r="B51" s="15" t="s">
        <v>60</v>
      </c>
      <c r="C51" s="6">
        <v>0</v>
      </c>
      <c r="D51" s="6">
        <v>0</v>
      </c>
      <c r="E51" s="6">
        <v>0</v>
      </c>
      <c r="F51" s="6" t="s">
        <v>9</v>
      </c>
      <c r="G51" s="6" t="s">
        <v>9</v>
      </c>
      <c r="H51" s="1"/>
      <c r="I51" s="1"/>
      <c r="J51" s="1"/>
    </row>
    <row r="52" spans="1:10" ht="53.25" customHeight="1">
      <c r="A52" s="1"/>
      <c r="B52" s="15" t="s">
        <v>61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18.75" customHeight="1">
      <c r="A53" s="1"/>
      <c r="B53" s="13" t="s">
        <v>62</v>
      </c>
      <c r="C53" s="6">
        <v>9300</v>
      </c>
      <c r="D53" s="6">
        <v>9552.91</v>
      </c>
      <c r="E53" s="6">
        <v>9552.91</v>
      </c>
      <c r="F53" s="18" t="s">
        <v>130</v>
      </c>
      <c r="G53" s="18" t="s">
        <v>125</v>
      </c>
      <c r="H53" s="1"/>
      <c r="I53" s="1"/>
      <c r="J53" s="1"/>
    </row>
    <row r="54" spans="1:10" ht="37.5" customHeight="1">
      <c r="A54" s="1"/>
      <c r="B54" s="14" t="s">
        <v>63</v>
      </c>
      <c r="C54" s="6">
        <v>9300</v>
      </c>
      <c r="D54" s="6">
        <v>9552.91</v>
      </c>
      <c r="E54" s="6">
        <v>9552.91</v>
      </c>
      <c r="F54" s="18" t="s">
        <v>130</v>
      </c>
      <c r="G54" s="18" t="s">
        <v>125</v>
      </c>
      <c r="H54" s="1"/>
      <c r="I54" s="1"/>
      <c r="J54" s="1"/>
    </row>
    <row r="55" spans="1:10" ht="37.5" customHeight="1">
      <c r="A55" s="1"/>
      <c r="B55" s="15" t="s">
        <v>64</v>
      </c>
      <c r="C55" s="6">
        <v>9170</v>
      </c>
      <c r="D55" s="6">
        <v>9422.91</v>
      </c>
      <c r="E55" s="6">
        <v>9422.91</v>
      </c>
      <c r="F55" s="18" t="s">
        <v>131</v>
      </c>
      <c r="G55" s="18" t="s">
        <v>125</v>
      </c>
      <c r="H55" s="1"/>
      <c r="I55" s="1"/>
      <c r="J55" s="1"/>
    </row>
    <row r="56" spans="1:10" ht="18.75" customHeight="1">
      <c r="A56" s="1"/>
      <c r="B56" s="15" t="s">
        <v>65</v>
      </c>
      <c r="C56" s="6">
        <v>130</v>
      </c>
      <c r="D56" s="6">
        <v>130</v>
      </c>
      <c r="E56" s="6">
        <v>130</v>
      </c>
      <c r="F56" s="18">
        <v>1</v>
      </c>
      <c r="G56" s="6" t="s">
        <v>99</v>
      </c>
      <c r="H56" s="1"/>
      <c r="I56" s="1"/>
      <c r="J56" s="1"/>
    </row>
    <row r="57" spans="1:10" ht="39.75" customHeight="1">
      <c r="A57" s="1"/>
      <c r="B57" s="20" t="s">
        <v>96</v>
      </c>
      <c r="C57" s="6">
        <v>0</v>
      </c>
      <c r="D57" s="6">
        <v>0</v>
      </c>
      <c r="E57" s="6">
        <v>0</v>
      </c>
      <c r="F57" s="6" t="s">
        <v>9</v>
      </c>
      <c r="G57" s="6" t="s">
        <v>9</v>
      </c>
      <c r="H57" s="1"/>
      <c r="I57" s="1"/>
      <c r="J57" s="1"/>
    </row>
    <row r="58" spans="1:10" ht="21.75" customHeight="1">
      <c r="A58" s="1"/>
      <c r="B58" s="8" t="s">
        <v>14</v>
      </c>
      <c r="C58" s="9">
        <f>C53+C31+C22+C12</f>
        <v>225262.39</v>
      </c>
      <c r="D58" s="9">
        <f>D53+D42+D31+D22+D12+D4</f>
        <v>216717.64</v>
      </c>
      <c r="E58" s="9">
        <f>E53+E42+E31+E22+E12+E4</f>
        <v>216717.64</v>
      </c>
      <c r="F58" s="9"/>
      <c r="G58" s="9"/>
      <c r="H58" s="10"/>
      <c r="I58" s="1"/>
      <c r="J58" s="1"/>
    </row>
    <row r="59" ht="14.25" customHeight="1">
      <c r="B59" s="21" t="s">
        <v>76</v>
      </c>
    </row>
    <row r="60" ht="14.25" customHeight="1">
      <c r="B60" s="16" t="s">
        <v>77</v>
      </c>
    </row>
    <row r="61" ht="14.25" customHeight="1">
      <c r="B61" s="16" t="s">
        <v>78</v>
      </c>
    </row>
    <row r="63" ht="37.5" customHeight="1">
      <c r="B63" t="s">
        <v>104</v>
      </c>
    </row>
    <row r="64" spans="2:4" ht="14.25" customHeight="1">
      <c r="B64" s="21" t="s">
        <v>107</v>
      </c>
      <c r="D64" s="21" t="s">
        <v>105</v>
      </c>
    </row>
    <row r="67" ht="14.25" customHeight="1">
      <c r="B67" t="s">
        <v>104</v>
      </c>
    </row>
    <row r="68" spans="2:4" ht="14.25" customHeight="1">
      <c r="B68" s="21" t="s">
        <v>108</v>
      </c>
      <c r="D68" s="21" t="s">
        <v>106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E25" sqref="E25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16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C24" sqref="C24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5" t="s">
        <v>114</v>
      </c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/>
      <c r="B2" s="2" t="s">
        <v>0</v>
      </c>
      <c r="C2" s="3" t="s">
        <v>80</v>
      </c>
      <c r="D2" s="12" t="s">
        <v>21</v>
      </c>
      <c r="E2" s="12" t="s">
        <v>22</v>
      </c>
      <c r="F2" s="3" t="s">
        <v>98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6" t="s">
        <v>9</v>
      </c>
      <c r="G4" s="6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27" customHeight="1">
      <c r="A12" s="1"/>
      <c r="B12" s="17" t="s">
        <v>81</v>
      </c>
      <c r="C12" s="6">
        <v>50</v>
      </c>
      <c r="D12" s="6">
        <v>42</v>
      </c>
      <c r="E12" s="6">
        <v>42</v>
      </c>
      <c r="F12" s="18">
        <v>0.84</v>
      </c>
      <c r="G12" s="6" t="s">
        <v>115</v>
      </c>
      <c r="H12" s="1"/>
      <c r="I12" s="1"/>
      <c r="J12" s="1"/>
    </row>
    <row r="13" spans="1:10" ht="42.75" customHeight="1">
      <c r="A13" s="1"/>
      <c r="B13" s="14" t="s">
        <v>31</v>
      </c>
      <c r="C13" s="6">
        <v>50</v>
      </c>
      <c r="D13" s="6">
        <v>42</v>
      </c>
      <c r="E13" s="6">
        <v>42</v>
      </c>
      <c r="F13" s="18">
        <v>0.84</v>
      </c>
      <c r="G13" s="6" t="s">
        <v>115</v>
      </c>
      <c r="H13" s="1"/>
      <c r="I13" s="1"/>
      <c r="J13" s="1"/>
    </row>
    <row r="14" spans="1:10" ht="36" customHeight="1">
      <c r="A14" s="1"/>
      <c r="B14" s="15" t="s">
        <v>33</v>
      </c>
      <c r="C14" s="6">
        <v>50</v>
      </c>
      <c r="D14" s="6">
        <v>42</v>
      </c>
      <c r="E14" s="6">
        <v>42</v>
      </c>
      <c r="F14" s="18">
        <v>0.84</v>
      </c>
      <c r="G14" s="6" t="s">
        <v>115</v>
      </c>
      <c r="H14" s="1"/>
      <c r="I14" s="1"/>
      <c r="J14" s="1"/>
    </row>
    <row r="15" spans="1:10" ht="37.5" customHeight="1">
      <c r="A15" s="1"/>
      <c r="B15" s="15" t="s">
        <v>34</v>
      </c>
      <c r="C15" s="6">
        <v>0</v>
      </c>
      <c r="D15" s="6">
        <v>0</v>
      </c>
      <c r="E15" s="6">
        <v>0</v>
      </c>
      <c r="F15" s="6" t="s">
        <v>13</v>
      </c>
      <c r="G15" s="6" t="s">
        <v>15</v>
      </c>
      <c r="H15" s="1"/>
      <c r="I15" s="1"/>
      <c r="J15" s="1"/>
    </row>
    <row r="16" spans="1:10" ht="37.5" customHeight="1">
      <c r="A16" s="1"/>
      <c r="B16" s="15" t="s">
        <v>35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3" customHeight="1">
      <c r="A17" s="1"/>
      <c r="B17" s="15" t="s">
        <v>36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40.5" customHeight="1">
      <c r="A18" s="1"/>
      <c r="B18" s="15" t="s">
        <v>37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1.25" customHeight="1">
      <c r="A19" s="1"/>
      <c r="B19" s="15" t="s">
        <v>38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41.25" customHeight="1">
      <c r="A20" s="1"/>
      <c r="B20" s="20" t="s">
        <v>110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46.5" customHeight="1">
      <c r="A21" s="1"/>
      <c r="B21" s="17" t="s">
        <v>82</v>
      </c>
      <c r="C21" s="6">
        <v>7363</v>
      </c>
      <c r="D21" s="6">
        <v>5672</v>
      </c>
      <c r="E21" s="6">
        <v>5672</v>
      </c>
      <c r="F21" s="18" t="s">
        <v>116</v>
      </c>
      <c r="G21" s="6" t="s">
        <v>117</v>
      </c>
      <c r="H21" s="1"/>
      <c r="I21" s="1"/>
      <c r="J21" s="1"/>
    </row>
    <row r="22" spans="1:10" ht="37.5" customHeight="1">
      <c r="A22" s="1"/>
      <c r="B22" s="19" t="s">
        <v>83</v>
      </c>
      <c r="C22" s="6">
        <v>0</v>
      </c>
      <c r="D22" s="6">
        <v>0</v>
      </c>
      <c r="E22" s="6">
        <v>0</v>
      </c>
      <c r="F22" s="6" t="s">
        <v>9</v>
      </c>
      <c r="G22" s="6" t="s">
        <v>9</v>
      </c>
      <c r="H22" s="1"/>
      <c r="I22" s="1"/>
      <c r="J22" s="1"/>
    </row>
    <row r="23" spans="1:10" ht="55.5" customHeight="1">
      <c r="A23" s="1"/>
      <c r="B23" s="20" t="s">
        <v>84</v>
      </c>
      <c r="C23" s="6">
        <v>0</v>
      </c>
      <c r="D23" s="6">
        <v>0</v>
      </c>
      <c r="E23" s="6">
        <v>0</v>
      </c>
      <c r="F23" s="6" t="s">
        <v>9</v>
      </c>
      <c r="G23" s="6" t="s">
        <v>9</v>
      </c>
      <c r="H23" s="1"/>
      <c r="I23" s="1"/>
      <c r="J23" s="1"/>
    </row>
    <row r="24" spans="1:10" ht="37.5" customHeight="1">
      <c r="A24" s="1"/>
      <c r="B24" s="14" t="s">
        <v>43</v>
      </c>
      <c r="C24" s="6">
        <v>7363</v>
      </c>
      <c r="D24" s="6">
        <v>5672</v>
      </c>
      <c r="E24" s="6">
        <v>5672</v>
      </c>
      <c r="F24" s="18" t="s">
        <v>116</v>
      </c>
      <c r="G24" s="6" t="s">
        <v>118</v>
      </c>
      <c r="H24" s="1"/>
      <c r="I24" s="1"/>
      <c r="J24" s="1"/>
    </row>
    <row r="25" spans="1:10" ht="46.5" customHeight="1">
      <c r="A25" s="1"/>
      <c r="B25" s="15" t="s">
        <v>44</v>
      </c>
      <c r="C25" s="6">
        <v>7363</v>
      </c>
      <c r="D25" s="6">
        <v>5672</v>
      </c>
      <c r="E25" s="6">
        <v>5672</v>
      </c>
      <c r="F25" s="18" t="s">
        <v>116</v>
      </c>
      <c r="G25" s="6" t="s">
        <v>117</v>
      </c>
      <c r="H25" s="1"/>
      <c r="I25" s="1"/>
      <c r="J25" s="1"/>
    </row>
    <row r="26" spans="1:10" ht="46.5" customHeight="1">
      <c r="A26" s="1"/>
      <c r="B26" s="15" t="s">
        <v>66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18.75" customHeight="1">
      <c r="A27" s="1"/>
      <c r="B27" s="15" t="s">
        <v>45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46.5" customHeight="1">
      <c r="A28" s="1"/>
      <c r="B28" s="20" t="s">
        <v>85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20" t="s">
        <v>86</v>
      </c>
      <c r="C29" s="6">
        <v>0</v>
      </c>
      <c r="D29" s="6">
        <v>0</v>
      </c>
      <c r="E29" s="6">
        <v>0</v>
      </c>
      <c r="F29" s="6" t="s">
        <v>13</v>
      </c>
      <c r="G29" s="6" t="s">
        <v>13</v>
      </c>
      <c r="H29" s="1"/>
      <c r="I29" s="1"/>
      <c r="J29" s="1"/>
    </row>
    <row r="30" spans="1:10" ht="46.5" customHeight="1">
      <c r="A30" s="1"/>
      <c r="B30" s="13" t="s">
        <v>46</v>
      </c>
      <c r="C30" s="6">
        <v>0</v>
      </c>
      <c r="D30" s="6">
        <v>0</v>
      </c>
      <c r="E30" s="6">
        <v>0</v>
      </c>
      <c r="F30" s="6" t="s">
        <v>13</v>
      </c>
      <c r="G30" s="6" t="s">
        <v>13</v>
      </c>
      <c r="H30" s="1"/>
      <c r="I30" s="1"/>
      <c r="J30" s="1"/>
    </row>
    <row r="31" spans="1:10" ht="75" customHeight="1">
      <c r="A31" s="1"/>
      <c r="B31" s="19" t="s">
        <v>87</v>
      </c>
      <c r="C31" s="6">
        <v>0</v>
      </c>
      <c r="D31" s="6">
        <v>0</v>
      </c>
      <c r="E31" s="6">
        <v>0</v>
      </c>
      <c r="F31" s="6" t="s">
        <v>13</v>
      </c>
      <c r="G31" s="6" t="s">
        <v>13</v>
      </c>
      <c r="H31" s="1"/>
      <c r="I31" s="1"/>
      <c r="J31" s="1"/>
    </row>
    <row r="32" spans="1:10" ht="46.5" customHeight="1">
      <c r="A32" s="1"/>
      <c r="B32" s="20" t="s">
        <v>88</v>
      </c>
      <c r="C32" s="6">
        <v>0</v>
      </c>
      <c r="D32" s="6">
        <v>0</v>
      </c>
      <c r="E32" s="6">
        <v>0</v>
      </c>
      <c r="F32" s="6" t="s">
        <v>13</v>
      </c>
      <c r="G32" s="6" t="s">
        <v>13</v>
      </c>
      <c r="H32" s="1"/>
      <c r="I32" s="1"/>
      <c r="J32" s="1"/>
    </row>
    <row r="33" spans="1:10" ht="43.5" customHeight="1">
      <c r="A33" s="1"/>
      <c r="B33" s="19" t="s">
        <v>89</v>
      </c>
      <c r="C33" s="6">
        <v>0</v>
      </c>
      <c r="D33" s="6">
        <v>0</v>
      </c>
      <c r="E33" s="6">
        <v>0</v>
      </c>
      <c r="F33" s="6" t="s">
        <v>13</v>
      </c>
      <c r="G33" s="6" t="s">
        <v>13</v>
      </c>
      <c r="H33" s="1"/>
      <c r="I33" s="1"/>
      <c r="J33" s="1"/>
    </row>
    <row r="34" spans="1:10" ht="60.75" customHeight="1">
      <c r="A34" s="1"/>
      <c r="B34" s="20" t="s">
        <v>90</v>
      </c>
      <c r="C34" s="6">
        <v>0</v>
      </c>
      <c r="D34" s="6">
        <v>0</v>
      </c>
      <c r="E34" s="6">
        <v>0</v>
      </c>
      <c r="F34" s="6" t="s">
        <v>13</v>
      </c>
      <c r="G34" s="6" t="s">
        <v>13</v>
      </c>
      <c r="H34" s="1"/>
      <c r="I34" s="1"/>
      <c r="J34" s="1"/>
    </row>
    <row r="35" spans="1:10" ht="55.5" customHeight="1">
      <c r="A35" s="1"/>
      <c r="B35" s="20" t="s">
        <v>91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2.5" customHeight="1">
      <c r="A36" s="1"/>
      <c r="B36" s="20" t="s">
        <v>92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3" customHeight="1">
      <c r="A37" s="1"/>
      <c r="B37" s="20" t="s">
        <v>93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46.5" customHeight="1">
      <c r="A38" s="1"/>
      <c r="B38" s="20" t="s">
        <v>94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37.5" customHeight="1">
      <c r="A39" s="1"/>
      <c r="B39" s="17" t="s">
        <v>95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46.5" customHeight="1">
      <c r="A40" s="1"/>
      <c r="B40" s="14" t="s">
        <v>68</v>
      </c>
      <c r="C40" s="6">
        <v>0</v>
      </c>
      <c r="D40" s="6">
        <v>0</v>
      </c>
      <c r="E40" s="6">
        <v>0</v>
      </c>
      <c r="F40" s="6" t="s">
        <v>9</v>
      </c>
      <c r="G40" s="6" t="s">
        <v>9</v>
      </c>
      <c r="H40" s="1"/>
      <c r="I40" s="1"/>
      <c r="J40" s="1"/>
    </row>
    <row r="41" spans="1:10" ht="46.5" customHeight="1">
      <c r="A41" s="1"/>
      <c r="B41" s="15" t="s">
        <v>57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46.5" customHeight="1">
      <c r="A42" s="1"/>
      <c r="B42" s="15" t="s">
        <v>69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37.5" customHeight="1">
      <c r="A43" s="1"/>
      <c r="B43" s="15" t="s">
        <v>70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51.75" customHeight="1">
      <c r="A44" s="1"/>
      <c r="B44" s="20" t="s">
        <v>97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37.5" customHeight="1">
      <c r="A45" s="1"/>
      <c r="B45" s="15" t="s">
        <v>71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55.5" customHeight="1">
      <c r="A46" s="1"/>
      <c r="B46" s="14" t="s">
        <v>58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5" t="s">
        <v>59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54.75" customHeight="1">
      <c r="A48" s="1"/>
      <c r="B48" s="15" t="s">
        <v>61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37.5" customHeight="1">
      <c r="A49" s="1"/>
      <c r="B49" s="13" t="s">
        <v>62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36.75" customHeight="1">
      <c r="A50" s="1"/>
      <c r="B50" s="14" t="s">
        <v>63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26.25" customHeight="1">
      <c r="A51" s="1"/>
      <c r="B51" s="15" t="s">
        <v>64</v>
      </c>
      <c r="C51" s="6">
        <v>0</v>
      </c>
      <c r="D51" s="6">
        <v>0</v>
      </c>
      <c r="E51" s="6">
        <v>0</v>
      </c>
      <c r="F51" s="6" t="s">
        <v>9</v>
      </c>
      <c r="G51" s="6" t="s">
        <v>9</v>
      </c>
      <c r="H51" s="10"/>
      <c r="I51" s="1"/>
      <c r="J51" s="1"/>
    </row>
    <row r="52" spans="2:7" ht="27.75" customHeight="1">
      <c r="B52" s="15" t="s">
        <v>65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</row>
    <row r="53" spans="2:7" ht="35.25" customHeight="1">
      <c r="B53" s="20" t="s">
        <v>96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</row>
    <row r="54" spans="2:7" ht="28.5" customHeight="1">
      <c r="B54" s="8" t="s">
        <v>14</v>
      </c>
      <c r="C54" s="9">
        <v>7413</v>
      </c>
      <c r="D54" s="9">
        <v>5714</v>
      </c>
      <c r="E54" s="9">
        <v>5714</v>
      </c>
      <c r="F54" s="9"/>
      <c r="G54" s="9"/>
    </row>
    <row r="55" ht="14.25" customHeight="1">
      <c r="B55" s="22" t="s">
        <v>76</v>
      </c>
    </row>
    <row r="56" ht="14.25" customHeight="1">
      <c r="B56" s="22" t="s">
        <v>100</v>
      </c>
    </row>
    <row r="57" ht="21" customHeight="1">
      <c r="B57" s="22" t="s">
        <v>101</v>
      </c>
    </row>
    <row r="58" ht="51" customHeight="1">
      <c r="B58" t="s">
        <v>104</v>
      </c>
    </row>
    <row r="59" spans="2:4" ht="14.25" customHeight="1">
      <c r="B59" s="21" t="s">
        <v>107</v>
      </c>
      <c r="D59" s="21" t="s">
        <v>105</v>
      </c>
    </row>
    <row r="62" ht="14.25" customHeight="1">
      <c r="B62" t="s">
        <v>104</v>
      </c>
    </row>
    <row r="63" spans="2:4" ht="14.25" customHeight="1">
      <c r="B63" s="21" t="s">
        <v>108</v>
      </c>
      <c r="D63" s="21" t="s">
        <v>106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16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16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16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16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2022-01-14T11:13:12Z</cp:lastPrinted>
  <dcterms:created xsi:type="dcterms:W3CDTF">2021-01-19T07:06:41Z</dcterms:created>
  <dcterms:modified xsi:type="dcterms:W3CDTF">2022-01-14T11:14:15Z</dcterms:modified>
  <cp:category/>
  <cp:version/>
  <cp:contentType/>
  <cp:contentStatus/>
</cp:coreProperties>
</file>